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7115" windowHeight="108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<sst xmlns="http://schemas.openxmlformats.org/spreadsheetml/2006/main" count="5" uniqueCount="5">
  <si>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度</t>
  </si>
  <si>
    <t>ﾗｼﾞｱﾝ</t>
  </si>
  <si>
    <t>sin 2x</t>
  </si>
  <si>
    <t>sin2x+d</t>
  </si>
  <si>
    <t>波の重ね合わせ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</si>
</sst>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22.25"/>
      <name val="ＭＳ Ｐゴシック"/>
      <family val="3"/>
    </font>
    <font>
      <sz val="24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sin(x)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Sheet1!$D$6:$D$78</c:f>
              <c:numCache/>
            </c:numRef>
          </c:xVal>
          <c:yVal>
            <c:numRef>
              <c:f>Sheet1!$H$6:$H$78</c:f>
              <c:numCache/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Sheet1!$D$6:$D$78</c:f>
              <c:numCache/>
            </c:numRef>
          </c:xVal>
          <c:yVal>
            <c:numRef>
              <c:f>Sheet1!$F$6:$F$78</c:f>
              <c:numCache/>
            </c:numRef>
          </c:y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Sheet1!$D$6:$D$78</c:f>
              <c:numCache/>
            </c:numRef>
          </c:xVal>
          <c:yVal>
            <c:numRef>
              <c:f>Sheet1!$G$6:$G$78</c:f>
              <c:numCache/>
            </c:numRef>
          </c:yVal>
          <c:smooth val="0"/>
        </c:ser>
        <c:axId val="64529901"/>
        <c:axId val="43898198"/>
      </c:scatterChart>
      <c:valAx>
        <c:axId val="64529901"/>
        <c:scaling>
          <c:orientation val="minMax"/>
          <c:max val="360"/>
          <c:min val="0"/>
        </c:scaling>
        <c:axPos val="b"/>
        <c:majorGridlines/>
        <c:delete val="0"/>
        <c:numFmt formatCode="General" sourceLinked="1"/>
        <c:majorTickMark val="in"/>
        <c:minorTickMark val="cross"/>
        <c:tickLblPos val="nextTo"/>
        <c:spPr>
          <a:ln w="3175">
            <a:solidFill/>
          </a:ln>
        </c:spPr>
        <c:crossAx val="43898198"/>
        <c:crosses val="autoZero"/>
        <c:crossBetween val="midCat"/>
        <c:dispUnits/>
        <c:majorUnit val="45"/>
        <c:minorUnit val="5"/>
      </c:valAx>
      <c:valAx>
        <c:axId val="43898198"/>
        <c:scaling>
          <c:orientation val="minMax"/>
          <c:max val="2.5"/>
          <c:min val="-2.5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4529901"/>
        <c:crosses val="autoZero"/>
        <c:crossBetween val="midCat"/>
        <c:dispUnits/>
        <c:majorUnit val="0.5"/>
        <c:min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390525</xdr:colOff>
      <xdr:row>5</xdr:row>
      <xdr:rowOff>9525</xdr:rowOff>
    </xdr:from>
    <xdr:to>
      <xdr:col>18</xdr:col>
      <xdr:colOff>371475</xdr:colOff>
      <xdr:row>42</xdr:row>
      <xdr:rowOff>85725</xdr:rowOff>
    </xdr:to>
    <xdr:graphicFrame>
      <xdr:nvGraphicFramePr>
        <xdr:cNvPr id="1" name="Chart 1"/>
        <xdr:cNvGraphicFramePr/>
      </xdr:nvGraphicFramePr>
      <xdr:xfrm>
        <a:off x="1076325" y="1066800"/>
        <a:ext cx="12172950" cy="641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C3:H78"/>
  <sheetViews>
    <sheetView tabSelected="1" zoomScale="70" zoomScaleNormal="70" workbookViewId="0" topLeftCell="A1">
      <selection activeCell="A5" sqref="A5"/>
    </sheetView>
  </sheetViews>
  <sheetFormatPr defaultColWidth="9.00390625" defaultRowHeight="13.5"/>
  <cols>
    <col min="3" max="3" width="19.00390625" style="0" customWidth="1"/>
    <col min="4" max="4" width="4.50390625" style="0" bestFit="1" customWidth="1"/>
    <col min="7" max="7" width="10.50390625" style="0" bestFit="1" customWidth="1"/>
  </cols>
  <sheetData>
    <row r="3" spans="3:7" ht="29.25" customHeight="1">
      <c r="C3" s="2" t="s">
        <v>4</v>
      </c>
      <c r="F3">
        <v>178</v>
      </c>
      <c r="G3" s="1"/>
    </row>
    <row r="5" spans="4:7" ht="13.5">
      <c r="D5" t="s">
        <v>0</v>
      </c>
      <c r="E5" t="s">
        <v>1</v>
      </c>
      <c r="F5" t="s">
        <v>3</v>
      </c>
      <c r="G5" t="s">
        <v>2</v>
      </c>
    </row>
    <row r="6" spans="4:8" ht="13.5">
      <c r="D6">
        <v>0</v>
      </c>
      <c r="E6">
        <f>+D6/360*3.141592*2</f>
        <v>0</v>
      </c>
      <c r="F6">
        <f>SIN(E6*2+$F$3/180*3.141595)</f>
        <v>0.03489717777691228</v>
      </c>
      <c r="G6">
        <f>SIN(E6*2-$F$3*3.141592/180)</f>
        <v>-0.03490014263645231</v>
      </c>
      <c r="H6">
        <f>+F6+G6</f>
        <v>-2.964859540030562E-06</v>
      </c>
    </row>
    <row r="7" spans="4:8" ht="13.5">
      <c r="D7">
        <v>5</v>
      </c>
      <c r="E7">
        <f aca="true" t="shared" si="0" ref="E7:E70">+D7/360*3.141592*2</f>
        <v>0.08726644444444444</v>
      </c>
      <c r="F7">
        <f aca="true" t="shared" si="1" ref="F7:F70">SIN(E7*2+$F$3/180*3.141595)</f>
        <v>-0.13917536276013312</v>
      </c>
      <c r="G7">
        <f aca="true" t="shared" si="2" ref="G7:G70">SIN(E7*2-$F$3*3.141592/180)</f>
        <v>-0.20791228750452243</v>
      </c>
      <c r="H7">
        <f aca="true" t="shared" si="3" ref="H7:H70">+F7+G7</f>
        <v>-0.34708765026465555</v>
      </c>
    </row>
    <row r="8" spans="4:8" ht="13.5">
      <c r="D8">
        <v>10</v>
      </c>
      <c r="E8">
        <f t="shared" si="0"/>
        <v>0.17453288888888888</v>
      </c>
      <c r="F8">
        <f t="shared" si="1"/>
        <v>-0.309019132080917</v>
      </c>
      <c r="G8">
        <f t="shared" si="2"/>
        <v>-0.37460712534734325</v>
      </c>
      <c r="H8">
        <f t="shared" si="3"/>
        <v>-0.6836262574282603</v>
      </c>
    </row>
    <row r="9" spans="4:8" ht="13.5">
      <c r="D9">
        <v>15</v>
      </c>
      <c r="E9">
        <f t="shared" si="0"/>
        <v>0.26179933333333333</v>
      </c>
      <c r="F9">
        <f t="shared" si="1"/>
        <v>-0.4694735153415396</v>
      </c>
      <c r="G9">
        <f t="shared" si="2"/>
        <v>-0.5299197199708269</v>
      </c>
      <c r="H9">
        <f t="shared" si="3"/>
        <v>-0.9993932353123665</v>
      </c>
    </row>
    <row r="10" spans="4:8" ht="13.5">
      <c r="D10">
        <v>20</v>
      </c>
      <c r="E10">
        <f t="shared" si="0"/>
        <v>0.34906577777777775</v>
      </c>
      <c r="F10">
        <f t="shared" si="1"/>
        <v>-0.6156631893238753</v>
      </c>
      <c r="G10">
        <f t="shared" si="2"/>
        <v>-0.6691309787378763</v>
      </c>
      <c r="H10">
        <f t="shared" si="3"/>
        <v>-1.2847941680617516</v>
      </c>
    </row>
    <row r="11" spans="4:8" ht="13.5">
      <c r="D11">
        <v>25</v>
      </c>
      <c r="E11">
        <f t="shared" si="0"/>
        <v>0.4363322222222223</v>
      </c>
      <c r="F11">
        <f t="shared" si="1"/>
        <v>-0.7431462566030432</v>
      </c>
      <c r="G11">
        <f t="shared" si="2"/>
        <v>-0.7880110397506768</v>
      </c>
      <c r="H11">
        <f t="shared" si="3"/>
        <v>-1.53115729635372</v>
      </c>
    </row>
    <row r="12" spans="4:8" ht="13.5">
      <c r="D12">
        <v>30</v>
      </c>
      <c r="E12">
        <f t="shared" si="0"/>
        <v>0.5235986666666667</v>
      </c>
      <c r="F12">
        <f t="shared" si="1"/>
        <v>-0.8480492102969371</v>
      </c>
      <c r="G12">
        <f t="shared" si="2"/>
        <v>-0.8829477940107067</v>
      </c>
      <c r="H12">
        <f t="shared" si="3"/>
        <v>-1.730997004307644</v>
      </c>
    </row>
    <row r="13" spans="4:8" ht="13.5">
      <c r="D13">
        <v>35</v>
      </c>
      <c r="E13">
        <f t="shared" si="0"/>
        <v>0.6108651111111112</v>
      </c>
      <c r="F13">
        <f t="shared" si="1"/>
        <v>-0.9271846285639055</v>
      </c>
      <c r="G13">
        <f t="shared" si="2"/>
        <v>-0.9510566374772924</v>
      </c>
      <c r="H13">
        <f t="shared" si="3"/>
        <v>-1.878241266041198</v>
      </c>
    </row>
    <row r="14" spans="4:8" ht="13.5">
      <c r="D14">
        <v>40</v>
      </c>
      <c r="E14">
        <f t="shared" si="0"/>
        <v>0.6981315555555555</v>
      </c>
      <c r="F14">
        <f t="shared" si="1"/>
        <v>-0.9781480227622987</v>
      </c>
      <c r="G14">
        <f t="shared" si="2"/>
        <v>-0.9902681182653275</v>
      </c>
      <c r="H14">
        <f t="shared" si="3"/>
        <v>-1.9684161410276262</v>
      </c>
    </row>
    <row r="15" spans="4:8" ht="13.5">
      <c r="D15">
        <v>45</v>
      </c>
      <c r="E15">
        <f t="shared" si="0"/>
        <v>0.785398</v>
      </c>
      <c r="F15">
        <f t="shared" si="1"/>
        <v>-0.999390896590795</v>
      </c>
      <c r="G15">
        <f t="shared" si="2"/>
        <v>-0.9993908158675112</v>
      </c>
      <c r="H15">
        <f t="shared" si="3"/>
        <v>-1.9987817124583063</v>
      </c>
    </row>
    <row r="16" spans="4:8" ht="13.5">
      <c r="D16">
        <v>50</v>
      </c>
      <c r="E16">
        <f t="shared" si="0"/>
        <v>0.8726644444444446</v>
      </c>
      <c r="F16">
        <f t="shared" si="1"/>
        <v>-0.9902677963454122</v>
      </c>
      <c r="G16">
        <f t="shared" si="2"/>
        <v>-0.9781475418485509</v>
      </c>
      <c r="H16">
        <f t="shared" si="3"/>
        <v>-1.968415338193963</v>
      </c>
    </row>
    <row r="17" spans="4:8" ht="13.5">
      <c r="D17">
        <v>55</v>
      </c>
      <c r="E17">
        <f t="shared" si="0"/>
        <v>0.959930888888889</v>
      </c>
      <c r="F17">
        <f t="shared" si="1"/>
        <v>-0.9510559226955475</v>
      </c>
      <c r="G17">
        <f t="shared" si="2"/>
        <v>-0.9271837620720085</v>
      </c>
      <c r="H17">
        <f t="shared" si="3"/>
        <v>-1.878239684767556</v>
      </c>
    </row>
    <row r="18" spans="4:8" ht="13.5">
      <c r="D18">
        <v>60</v>
      </c>
      <c r="E18">
        <f t="shared" si="0"/>
        <v>1.0471973333333333</v>
      </c>
      <c r="F18">
        <f t="shared" si="1"/>
        <v>-0.8829467080854052</v>
      </c>
      <c r="G18">
        <f t="shared" si="2"/>
        <v>-0.848047984554798</v>
      </c>
      <c r="H18">
        <f t="shared" si="3"/>
        <v>-1.7309946926402033</v>
      </c>
    </row>
    <row r="19" spans="4:8" ht="13.5">
      <c r="D19">
        <v>65</v>
      </c>
      <c r="E19">
        <f t="shared" si="0"/>
        <v>1.1344637777777777</v>
      </c>
      <c r="F19">
        <f t="shared" si="1"/>
        <v>-0.7880096156770957</v>
      </c>
      <c r="G19">
        <f t="shared" si="2"/>
        <v>-0.7431447088542007</v>
      </c>
      <c r="H19">
        <f t="shared" si="3"/>
        <v>-1.5311543245312964</v>
      </c>
    </row>
    <row r="20" spans="4:8" ht="13.5">
      <c r="D20">
        <v>70</v>
      </c>
      <c r="E20">
        <f t="shared" si="0"/>
        <v>1.2217302222222224</v>
      </c>
      <c r="F20">
        <f t="shared" si="1"/>
        <v>-0.6691292597857523</v>
      </c>
      <c r="G20">
        <f t="shared" si="2"/>
        <v>-0.6156613665958756</v>
      </c>
      <c r="H20">
        <f t="shared" si="3"/>
        <v>-1.284790626381628</v>
      </c>
    </row>
    <row r="21" spans="4:8" ht="13.5">
      <c r="D21">
        <v>75</v>
      </c>
      <c r="E21">
        <f t="shared" si="0"/>
        <v>1.3089966666666668</v>
      </c>
      <c r="F21">
        <f t="shared" si="1"/>
        <v>-0.5299177583696292</v>
      </c>
      <c r="G21">
        <f t="shared" si="2"/>
        <v>-0.4694714730170275</v>
      </c>
      <c r="H21">
        <f t="shared" si="3"/>
        <v>-0.9993892313866567</v>
      </c>
    </row>
    <row r="22" spans="4:8" ht="13.5">
      <c r="D22">
        <v>80</v>
      </c>
      <c r="E22">
        <f t="shared" si="0"/>
        <v>1.396263111111111</v>
      </c>
      <c r="F22">
        <f t="shared" si="1"/>
        <v>-0.3746049806993076</v>
      </c>
      <c r="G22">
        <f t="shared" si="2"/>
        <v>-0.3090169322148642</v>
      </c>
      <c r="H22">
        <f t="shared" si="3"/>
        <v>-0.6836219129141718</v>
      </c>
    </row>
    <row r="23" spans="4:8" ht="13.5">
      <c r="D23">
        <v>85</v>
      </c>
      <c r="E23">
        <f t="shared" si="0"/>
        <v>1.4835295555555557</v>
      </c>
      <c r="F23">
        <f t="shared" si="1"/>
        <v>-0.2079100249736655</v>
      </c>
      <c r="G23">
        <f t="shared" si="2"/>
        <v>-0.13917307219432773</v>
      </c>
      <c r="H23">
        <f t="shared" si="3"/>
        <v>-0.34708309716799324</v>
      </c>
    </row>
    <row r="24" spans="4:8" ht="13.5">
      <c r="D24">
        <v>90</v>
      </c>
      <c r="E24">
        <f t="shared" si="0"/>
        <v>1.570796</v>
      </c>
      <c r="F24">
        <f t="shared" si="1"/>
        <v>-0.034897830968601586</v>
      </c>
      <c r="G24">
        <f t="shared" si="2"/>
        <v>0.034899489444815766</v>
      </c>
      <c r="H24">
        <f t="shared" si="3"/>
        <v>1.658476214180804E-06</v>
      </c>
    </row>
    <row r="25" spans="4:8" ht="13.5">
      <c r="D25">
        <v>95</v>
      </c>
      <c r="E25">
        <f t="shared" si="0"/>
        <v>1.6580624444444445</v>
      </c>
      <c r="F25">
        <f t="shared" si="1"/>
        <v>0.13917471553120903</v>
      </c>
      <c r="G25">
        <f t="shared" si="2"/>
        <v>0.20791164819727295</v>
      </c>
      <c r="H25">
        <f t="shared" si="3"/>
        <v>0.347086363728482</v>
      </c>
    </row>
    <row r="26" spans="4:8" ht="13.5">
      <c r="D26">
        <v>100</v>
      </c>
      <c r="E26">
        <f t="shared" si="0"/>
        <v>1.7453288888888892</v>
      </c>
      <c r="F26">
        <f t="shared" si="1"/>
        <v>0.30901851048047413</v>
      </c>
      <c r="G26">
        <f t="shared" si="2"/>
        <v>0.37460651934950046</v>
      </c>
      <c r="H26">
        <f t="shared" si="3"/>
        <v>0.6836250298299746</v>
      </c>
    </row>
    <row r="27" spans="4:8" ht="13.5">
      <c r="D27">
        <v>105</v>
      </c>
      <c r="E27">
        <f t="shared" si="0"/>
        <v>1.8325953333333336</v>
      </c>
      <c r="F27">
        <f t="shared" si="1"/>
        <v>0.4694729382565841</v>
      </c>
      <c r="G27">
        <f t="shared" si="2"/>
        <v>0.5299191656953206</v>
      </c>
      <c r="H27">
        <f t="shared" si="3"/>
        <v>0.9993921039519047</v>
      </c>
    </row>
    <row r="28" spans="4:8" ht="13.5">
      <c r="D28">
        <v>110</v>
      </c>
      <c r="E28">
        <f t="shared" si="0"/>
        <v>1.919861777777778</v>
      </c>
      <c r="F28">
        <f t="shared" si="1"/>
        <v>0.6156626742888344</v>
      </c>
      <c r="G28">
        <f t="shared" si="2"/>
        <v>0.6691304930260801</v>
      </c>
      <c r="H28">
        <f t="shared" si="3"/>
        <v>1.2847931673149144</v>
      </c>
    </row>
    <row r="29" spans="4:8" ht="13.5">
      <c r="D29">
        <v>115</v>
      </c>
      <c r="E29">
        <f t="shared" si="0"/>
        <v>2.007128222222222</v>
      </c>
      <c r="F29">
        <f t="shared" si="1"/>
        <v>0.7431458192669884</v>
      </c>
      <c r="G29">
        <f t="shared" si="2"/>
        <v>0.7880106373606913</v>
      </c>
      <c r="H29">
        <f t="shared" si="3"/>
        <v>1.5311564566276799</v>
      </c>
    </row>
    <row r="30" spans="4:8" ht="13.5">
      <c r="D30">
        <v>120</v>
      </c>
      <c r="E30">
        <f t="shared" si="0"/>
        <v>2.0943946666666666</v>
      </c>
      <c r="F30">
        <f t="shared" si="1"/>
        <v>0.8480488639480991</v>
      </c>
      <c r="G30">
        <f t="shared" si="2"/>
        <v>0.8829474871689436</v>
      </c>
      <c r="H30">
        <f t="shared" si="3"/>
        <v>1.7309963511170428</v>
      </c>
    </row>
    <row r="31" spans="4:8" ht="13.5">
      <c r="D31">
        <v>125</v>
      </c>
      <c r="E31">
        <f t="shared" si="0"/>
        <v>2.181661111111111</v>
      </c>
      <c r="F31">
        <f t="shared" si="1"/>
        <v>0.9271843837259137</v>
      </c>
      <c r="G31">
        <f t="shared" si="2"/>
        <v>0.9510564355069795</v>
      </c>
      <c r="H31">
        <f t="shared" si="3"/>
        <v>1.8782408192328932</v>
      </c>
    </row>
    <row r="32" spans="4:8" ht="13.5">
      <c r="D32">
        <v>130</v>
      </c>
      <c r="E32">
        <f t="shared" si="0"/>
        <v>2.2689275555555555</v>
      </c>
      <c r="F32">
        <f t="shared" si="1"/>
        <v>0.9781478868744284</v>
      </c>
      <c r="G32">
        <f t="shared" si="2"/>
        <v>0.990268027303228</v>
      </c>
      <c r="H32">
        <f t="shared" si="3"/>
        <v>1.9684159141776565</v>
      </c>
    </row>
    <row r="33" spans="4:8" ht="13.5">
      <c r="D33">
        <v>135</v>
      </c>
      <c r="E33">
        <f t="shared" si="0"/>
        <v>2.3561940000000003</v>
      </c>
      <c r="F33">
        <f t="shared" si="1"/>
        <v>0.999390873781929</v>
      </c>
      <c r="G33">
        <f t="shared" si="2"/>
        <v>0.9993908386774614</v>
      </c>
      <c r="H33">
        <f t="shared" si="3"/>
        <v>1.9987817124593903</v>
      </c>
    </row>
    <row r="34" spans="4:8" ht="13.5">
      <c r="D34">
        <v>140</v>
      </c>
      <c r="E34">
        <f t="shared" si="0"/>
        <v>2.4434604444444448</v>
      </c>
      <c r="F34">
        <f t="shared" si="1"/>
        <v>0.9902678873085857</v>
      </c>
      <c r="G34">
        <f t="shared" si="2"/>
        <v>0.9781476777374819</v>
      </c>
      <c r="H34">
        <f t="shared" si="3"/>
        <v>1.9684155650460675</v>
      </c>
    </row>
    <row r="35" spans="4:8" ht="13.5">
      <c r="D35">
        <v>145</v>
      </c>
      <c r="E35">
        <f t="shared" si="0"/>
        <v>2.530726888888889</v>
      </c>
      <c r="F35">
        <f t="shared" si="1"/>
        <v>0.9510561246668918</v>
      </c>
      <c r="G35">
        <f t="shared" si="2"/>
        <v>0.9271840069110059</v>
      </c>
      <c r="H35">
        <f t="shared" si="3"/>
        <v>1.8782401315778978</v>
      </c>
    </row>
    <row r="36" spans="4:8" ht="13.5">
      <c r="D36">
        <v>150</v>
      </c>
      <c r="E36">
        <f t="shared" si="0"/>
        <v>2.6179933333333336</v>
      </c>
      <c r="F36">
        <f t="shared" si="1"/>
        <v>0.8829470149281254</v>
      </c>
      <c r="G36">
        <f t="shared" si="2"/>
        <v>0.8480483309045556</v>
      </c>
      <c r="H36">
        <f t="shared" si="3"/>
        <v>1.730995345832681</v>
      </c>
    </row>
    <row r="37" spans="4:8" ht="13.5">
      <c r="D37">
        <v>155</v>
      </c>
      <c r="E37">
        <f t="shared" si="0"/>
        <v>2.705259777777778</v>
      </c>
      <c r="F37">
        <f t="shared" si="1"/>
        <v>0.788010018067935</v>
      </c>
      <c r="G37">
        <f t="shared" si="2"/>
        <v>0.7431451461910609</v>
      </c>
      <c r="H37">
        <f t="shared" si="3"/>
        <v>1.5311551642589958</v>
      </c>
    </row>
    <row r="38" spans="4:8" ht="13.5">
      <c r="D38">
        <v>160</v>
      </c>
      <c r="E38">
        <f t="shared" si="0"/>
        <v>2.792526222222222</v>
      </c>
      <c r="F38">
        <f t="shared" si="1"/>
        <v>0.6691297454982745</v>
      </c>
      <c r="G38">
        <f t="shared" si="2"/>
        <v>0.6156618816315856</v>
      </c>
      <c r="H38">
        <f t="shared" si="3"/>
        <v>1.2847916271298603</v>
      </c>
    </row>
    <row r="39" spans="4:8" ht="13.5">
      <c r="D39">
        <v>165</v>
      </c>
      <c r="E39">
        <f t="shared" si="0"/>
        <v>2.879792666666667</v>
      </c>
      <c r="F39">
        <f t="shared" si="1"/>
        <v>0.5299183126457108</v>
      </c>
      <c r="G39">
        <f t="shared" si="2"/>
        <v>0.469472050102493</v>
      </c>
      <c r="H39">
        <f t="shared" si="3"/>
        <v>0.9993903627482037</v>
      </c>
    </row>
    <row r="40" spans="4:8" ht="13.5">
      <c r="D40">
        <v>170</v>
      </c>
      <c r="E40">
        <f t="shared" si="0"/>
        <v>2.9670591111111113</v>
      </c>
      <c r="F40">
        <f t="shared" si="1"/>
        <v>0.3746055866975563</v>
      </c>
      <c r="G40">
        <f t="shared" si="2"/>
        <v>0.30901755381564266</v>
      </c>
      <c r="H40">
        <f t="shared" si="3"/>
        <v>0.683623140513199</v>
      </c>
    </row>
    <row r="41" spans="4:8" ht="13.5">
      <c r="D41">
        <v>175</v>
      </c>
      <c r="E41">
        <f t="shared" si="0"/>
        <v>3.0543255555555557</v>
      </c>
      <c r="F41">
        <f t="shared" si="1"/>
        <v>0.2079106642811405</v>
      </c>
      <c r="G41">
        <f t="shared" si="2"/>
        <v>0.1391737194234028</v>
      </c>
      <c r="H41">
        <f t="shared" si="3"/>
        <v>0.3470843837045433</v>
      </c>
    </row>
    <row r="42" spans="4:8" ht="13.5">
      <c r="D42">
        <v>180</v>
      </c>
      <c r="E42">
        <f t="shared" si="0"/>
        <v>3.141592</v>
      </c>
      <c r="F42">
        <f t="shared" si="1"/>
        <v>0.03489848416027598</v>
      </c>
      <c r="G42">
        <f t="shared" si="2"/>
        <v>-0.03489883625316431</v>
      </c>
      <c r="H42">
        <f t="shared" si="3"/>
        <v>-3.520928883310459E-07</v>
      </c>
    </row>
    <row r="43" spans="4:8" ht="13.5">
      <c r="D43">
        <v>185</v>
      </c>
      <c r="E43">
        <f t="shared" si="0"/>
        <v>3.228858444444444</v>
      </c>
      <c r="F43">
        <f t="shared" si="1"/>
        <v>-0.1391740683022237</v>
      </c>
      <c r="G43">
        <f t="shared" si="2"/>
        <v>-0.2079110088899338</v>
      </c>
      <c r="H43">
        <f t="shared" si="3"/>
        <v>-0.34708507719215753</v>
      </c>
    </row>
    <row r="44" spans="4:8" ht="13.5">
      <c r="D44">
        <v>190</v>
      </c>
      <c r="E44">
        <f t="shared" si="0"/>
        <v>3.316124888888889</v>
      </c>
      <c r="F44">
        <f t="shared" si="1"/>
        <v>-0.30901788887989756</v>
      </c>
      <c r="G44">
        <f t="shared" si="2"/>
        <v>-0.37460591335149684</v>
      </c>
      <c r="H44">
        <f t="shared" si="3"/>
        <v>-0.6836238022313944</v>
      </c>
    </row>
    <row r="45" spans="4:8" ht="13.5">
      <c r="D45">
        <v>195</v>
      </c>
      <c r="E45">
        <f t="shared" si="0"/>
        <v>3.4033913333333334</v>
      </c>
      <c r="F45">
        <f t="shared" si="1"/>
        <v>-0.46947236117142654</v>
      </c>
      <c r="G45">
        <f t="shared" si="2"/>
        <v>-0.5299186114195871</v>
      </c>
      <c r="H45">
        <f t="shared" si="3"/>
        <v>-0.9993909725910136</v>
      </c>
    </row>
    <row r="46" spans="4:8" ht="13.5">
      <c r="D46">
        <v>200</v>
      </c>
      <c r="E46">
        <f t="shared" si="0"/>
        <v>3.4906577777777783</v>
      </c>
      <c r="F46">
        <f t="shared" si="1"/>
        <v>-0.615662159253529</v>
      </c>
      <c r="G46">
        <f t="shared" si="2"/>
        <v>-0.6691300073139981</v>
      </c>
      <c r="H46">
        <f t="shared" si="3"/>
        <v>-1.284792166567527</v>
      </c>
    </row>
    <row r="47" spans="4:8" ht="13.5">
      <c r="D47">
        <v>205</v>
      </c>
      <c r="E47">
        <f t="shared" si="0"/>
        <v>3.5779242222222223</v>
      </c>
      <c r="F47">
        <f t="shared" si="1"/>
        <v>-0.7431453819306165</v>
      </c>
      <c r="G47">
        <f t="shared" si="2"/>
        <v>-0.7880102349703698</v>
      </c>
      <c r="H47">
        <f t="shared" si="3"/>
        <v>-1.5311556169009863</v>
      </c>
    </row>
    <row r="48" spans="4:8" ht="13.5">
      <c r="D48">
        <v>210</v>
      </c>
      <c r="E48">
        <f t="shared" si="0"/>
        <v>3.665190666666667</v>
      </c>
      <c r="F48">
        <f t="shared" si="1"/>
        <v>-0.8480485175988988</v>
      </c>
      <c r="G48">
        <f t="shared" si="2"/>
        <v>-0.8829471803268036</v>
      </c>
      <c r="H48">
        <f t="shared" si="3"/>
        <v>-1.7309956979257024</v>
      </c>
    </row>
    <row r="49" spans="4:8" ht="13.5">
      <c r="D49">
        <v>215</v>
      </c>
      <c r="E49">
        <f t="shared" si="0"/>
        <v>3.752457111111111</v>
      </c>
      <c r="F49">
        <f t="shared" si="1"/>
        <v>-0.9271841388875258</v>
      </c>
      <c r="G49">
        <f t="shared" si="2"/>
        <v>-0.9510562335362606</v>
      </c>
      <c r="H49">
        <f t="shared" si="3"/>
        <v>-1.8782403724237864</v>
      </c>
    </row>
    <row r="50" spans="4:8" ht="13.5">
      <c r="D50">
        <v>220</v>
      </c>
      <c r="E50">
        <f t="shared" si="0"/>
        <v>3.839723555555556</v>
      </c>
      <c r="F50">
        <f t="shared" si="1"/>
        <v>-0.9781477509861404</v>
      </c>
      <c r="G50">
        <f t="shared" si="2"/>
        <v>-0.9902679363407056</v>
      </c>
      <c r="H50">
        <f t="shared" si="3"/>
        <v>-1.968415687326846</v>
      </c>
    </row>
    <row r="51" spans="4:8" ht="13.5">
      <c r="D51">
        <v>225</v>
      </c>
      <c r="E51">
        <f t="shared" si="0"/>
        <v>3.92699</v>
      </c>
      <c r="F51">
        <f t="shared" si="1"/>
        <v>-0.9993908509726359</v>
      </c>
      <c r="G51">
        <f t="shared" si="2"/>
        <v>-0.9993908614869845</v>
      </c>
      <c r="H51">
        <f t="shared" si="3"/>
        <v>-1.9987817124596203</v>
      </c>
    </row>
    <row r="52" spans="4:8" ht="13.5">
      <c r="D52">
        <v>230</v>
      </c>
      <c r="E52">
        <f t="shared" si="0"/>
        <v>4.014256444444444</v>
      </c>
      <c r="F52">
        <f t="shared" si="1"/>
        <v>-0.9902679782713363</v>
      </c>
      <c r="G52">
        <f t="shared" si="2"/>
        <v>-0.9781478136259953</v>
      </c>
      <c r="H52">
        <f t="shared" si="3"/>
        <v>-1.9684157918973315</v>
      </c>
    </row>
    <row r="53" spans="4:8" ht="13.5">
      <c r="D53">
        <v>235</v>
      </c>
      <c r="E53">
        <f t="shared" si="0"/>
        <v>4.101522888888889</v>
      </c>
      <c r="F53">
        <f t="shared" si="1"/>
        <v>-0.9510563266378302</v>
      </c>
      <c r="G53">
        <f t="shared" si="2"/>
        <v>-0.9271842517496075</v>
      </c>
      <c r="H53">
        <f t="shared" si="3"/>
        <v>-1.8782405783874379</v>
      </c>
    </row>
    <row r="54" spans="4:8" ht="13.5">
      <c r="D54">
        <v>240</v>
      </c>
      <c r="E54">
        <f t="shared" si="0"/>
        <v>4.188789333333333</v>
      </c>
      <c r="F54">
        <f t="shared" si="1"/>
        <v>-0.8829473217704692</v>
      </c>
      <c r="G54">
        <f t="shared" si="2"/>
        <v>-0.8480486772539514</v>
      </c>
      <c r="H54">
        <f t="shared" si="3"/>
        <v>-1.7309959990244206</v>
      </c>
    </row>
    <row r="55" spans="4:8" ht="13.5">
      <c r="D55">
        <v>245</v>
      </c>
      <c r="E55">
        <f t="shared" si="0"/>
        <v>4.276055777777779</v>
      </c>
      <c r="F55">
        <f t="shared" si="1"/>
        <v>-0.7880104204584378</v>
      </c>
      <c r="G55">
        <f t="shared" si="2"/>
        <v>-0.7431455835276031</v>
      </c>
      <c r="H55">
        <f t="shared" si="3"/>
        <v>-1.531156003986041</v>
      </c>
    </row>
    <row r="56" spans="4:8" ht="13.5">
      <c r="D56">
        <v>250</v>
      </c>
      <c r="E56">
        <f t="shared" si="0"/>
        <v>4.363322222222222</v>
      </c>
      <c r="F56">
        <f t="shared" si="1"/>
        <v>-0.6691302312105116</v>
      </c>
      <c r="G56">
        <f t="shared" si="2"/>
        <v>-0.6156623966670317</v>
      </c>
      <c r="H56">
        <f t="shared" si="3"/>
        <v>-1.2847926278775432</v>
      </c>
    </row>
    <row r="57" spans="4:8" ht="13.5">
      <c r="D57">
        <v>255</v>
      </c>
      <c r="E57">
        <f t="shared" si="0"/>
        <v>4.450588666666667</v>
      </c>
      <c r="F57">
        <f t="shared" si="1"/>
        <v>-0.5299188669215651</v>
      </c>
      <c r="G57">
        <f t="shared" si="2"/>
        <v>-0.4694726271877567</v>
      </c>
      <c r="H57">
        <f t="shared" si="3"/>
        <v>-0.9993914941093218</v>
      </c>
    </row>
    <row r="58" spans="4:8" ht="13.5">
      <c r="D58">
        <v>260</v>
      </c>
      <c r="E58">
        <f t="shared" si="0"/>
        <v>4.537855111111111</v>
      </c>
      <c r="F58">
        <f t="shared" si="1"/>
        <v>-0.3746061926956466</v>
      </c>
      <c r="G58">
        <f t="shared" si="2"/>
        <v>-0.30901817541628995</v>
      </c>
      <c r="H58">
        <f t="shared" si="3"/>
        <v>-0.6836243681119365</v>
      </c>
    </row>
    <row r="59" spans="4:8" ht="13.5">
      <c r="D59">
        <v>265</v>
      </c>
      <c r="E59">
        <f t="shared" si="0"/>
        <v>4.625121555555556</v>
      </c>
      <c r="F59">
        <f t="shared" si="1"/>
        <v>-0.20791130358852578</v>
      </c>
      <c r="G59">
        <f t="shared" si="2"/>
        <v>-0.1391743666524171</v>
      </c>
      <c r="H59">
        <f t="shared" si="3"/>
        <v>-0.34708567024094283</v>
      </c>
    </row>
    <row r="60" spans="4:8" ht="13.5">
      <c r="D60">
        <v>270</v>
      </c>
      <c r="E60">
        <f t="shared" si="0"/>
        <v>4.712388000000001</v>
      </c>
      <c r="F60">
        <f t="shared" si="1"/>
        <v>-0.03489913735193458</v>
      </c>
      <c r="G60">
        <f t="shared" si="2"/>
        <v>0.03489818306149928</v>
      </c>
      <c r="H60">
        <f t="shared" si="3"/>
        <v>-9.54290435305205E-07</v>
      </c>
    </row>
    <row r="61" spans="4:8" ht="13.5">
      <c r="D61">
        <v>275</v>
      </c>
      <c r="E61">
        <f t="shared" si="0"/>
        <v>4.799654444444444</v>
      </c>
      <c r="F61">
        <f t="shared" si="1"/>
        <v>0.13917342107318156</v>
      </c>
      <c r="G61">
        <f t="shared" si="2"/>
        <v>0.20791036958250714</v>
      </c>
      <c r="H61">
        <f t="shared" si="3"/>
        <v>0.34708379065568873</v>
      </c>
    </row>
    <row r="62" spans="4:8" ht="13.5">
      <c r="D62">
        <v>280</v>
      </c>
      <c r="E62">
        <f t="shared" si="0"/>
        <v>4.8869208888888895</v>
      </c>
      <c r="F62">
        <f t="shared" si="1"/>
        <v>0.3090172672791907</v>
      </c>
      <c r="G62">
        <f t="shared" si="2"/>
        <v>0.3746053073533348</v>
      </c>
      <c r="H62">
        <f t="shared" si="3"/>
        <v>0.6836225746325255</v>
      </c>
    </row>
    <row r="63" spans="4:8" ht="13.5">
      <c r="D63">
        <v>285</v>
      </c>
      <c r="E63">
        <f t="shared" si="0"/>
        <v>4.974187333333333</v>
      </c>
      <c r="F63">
        <f t="shared" si="1"/>
        <v>0.46947178408606843</v>
      </c>
      <c r="G63">
        <f t="shared" si="2"/>
        <v>0.5299180571436272</v>
      </c>
      <c r="H63">
        <f t="shared" si="3"/>
        <v>0.9993898412296955</v>
      </c>
    </row>
    <row r="64" spans="4:8" ht="13.5">
      <c r="D64">
        <v>290</v>
      </c>
      <c r="E64">
        <f t="shared" si="0"/>
        <v>5.061453777777778</v>
      </c>
      <c r="F64">
        <f t="shared" si="1"/>
        <v>0.615661644217962</v>
      </c>
      <c r="G64">
        <f t="shared" si="2"/>
        <v>0.6691295216016303</v>
      </c>
      <c r="H64">
        <f t="shared" si="3"/>
        <v>1.2847911658195923</v>
      </c>
    </row>
    <row r="65" spans="4:8" ht="13.5">
      <c r="D65">
        <v>295</v>
      </c>
      <c r="E65">
        <f t="shared" si="0"/>
        <v>5.148720222222222</v>
      </c>
      <c r="F65">
        <f t="shared" si="1"/>
        <v>0.7431449445939265</v>
      </c>
      <c r="G65">
        <f t="shared" si="2"/>
        <v>0.7880098325797108</v>
      </c>
      <c r="H65">
        <f t="shared" si="3"/>
        <v>1.5311547771736373</v>
      </c>
    </row>
    <row r="66" spans="4:8" ht="13.5">
      <c r="D66">
        <v>300</v>
      </c>
      <c r="E66">
        <f t="shared" si="0"/>
        <v>5.235986666666667</v>
      </c>
      <c r="F66">
        <f t="shared" si="1"/>
        <v>0.8480481712493366</v>
      </c>
      <c r="G66">
        <f t="shared" si="2"/>
        <v>0.8829468734842868</v>
      </c>
      <c r="H66">
        <f t="shared" si="3"/>
        <v>1.7309950447336235</v>
      </c>
    </row>
    <row r="67" spans="4:8" ht="13.5">
      <c r="D67">
        <v>305</v>
      </c>
      <c r="E67">
        <f t="shared" si="0"/>
        <v>5.323253111111112</v>
      </c>
      <c r="F67">
        <f t="shared" si="1"/>
        <v>0.9271838940487421</v>
      </c>
      <c r="G67">
        <f t="shared" si="2"/>
        <v>0.9510560315651355</v>
      </c>
      <c r="H67">
        <f t="shared" si="3"/>
        <v>1.8782399256138778</v>
      </c>
    </row>
    <row r="68" spans="4:8" ht="13.5">
      <c r="D68">
        <v>310</v>
      </c>
      <c r="E68">
        <f t="shared" si="0"/>
        <v>5.410519555555556</v>
      </c>
      <c r="F68">
        <f t="shared" si="1"/>
        <v>0.9781476150974348</v>
      </c>
      <c r="G68">
        <f t="shared" si="2"/>
        <v>0.9902678453777602</v>
      </c>
      <c r="H68">
        <f t="shared" si="3"/>
        <v>1.9684154604751951</v>
      </c>
    </row>
    <row r="69" spans="4:8" ht="13.5">
      <c r="D69">
        <v>315</v>
      </c>
      <c r="E69">
        <f t="shared" si="0"/>
        <v>5.4977860000000005</v>
      </c>
      <c r="F69">
        <f t="shared" si="1"/>
        <v>0.999390828162916</v>
      </c>
      <c r="G69">
        <f t="shared" si="2"/>
        <v>0.9993908842960807</v>
      </c>
      <c r="H69">
        <f t="shared" si="3"/>
        <v>1.9987817124589968</v>
      </c>
    </row>
    <row r="70" spans="4:8" ht="13.5">
      <c r="D70">
        <v>320</v>
      </c>
      <c r="E70">
        <f t="shared" si="0"/>
        <v>5.585052444444444</v>
      </c>
      <c r="F70">
        <f t="shared" si="1"/>
        <v>0.990268069233664</v>
      </c>
      <c r="G70">
        <f t="shared" si="2"/>
        <v>0.9781479495140909</v>
      </c>
      <c r="H70">
        <f t="shared" si="3"/>
        <v>1.9684160187477548</v>
      </c>
    </row>
    <row r="71" spans="4:8" ht="13.5">
      <c r="D71">
        <v>325</v>
      </c>
      <c r="E71">
        <f aca="true" t="shared" si="4" ref="E71:E78">+D71/360*3.141592*2</f>
        <v>5.672318888888889</v>
      </c>
      <c r="F71">
        <f aca="true" t="shared" si="5" ref="F71:F78">SIN(E71*2+$F$3/180*3.141595)</f>
        <v>0.9510565286083617</v>
      </c>
      <c r="G71">
        <f aca="true" t="shared" si="6" ref="G71:G78">SIN(E71*2-$F$3*3.141592/180)</f>
        <v>0.9271844965878124</v>
      </c>
      <c r="H71">
        <f aca="true" t="shared" si="7" ref="H71:H78">+F71+G71</f>
        <v>1.878241025196174</v>
      </c>
    </row>
    <row r="72" spans="4:8" ht="13.5">
      <c r="D72">
        <v>330</v>
      </c>
      <c r="E72">
        <f t="shared" si="4"/>
        <v>5.759585333333334</v>
      </c>
      <c r="F72">
        <f t="shared" si="5"/>
        <v>0.882947628612435</v>
      </c>
      <c r="G72">
        <f t="shared" si="6"/>
        <v>0.8480490236029843</v>
      </c>
      <c r="H72">
        <f t="shared" si="7"/>
        <v>1.7309966522154192</v>
      </c>
    </row>
    <row r="73" spans="4:8" ht="13.5">
      <c r="D73">
        <v>335</v>
      </c>
      <c r="E73">
        <f t="shared" si="4"/>
        <v>5.846851777777778</v>
      </c>
      <c r="F73">
        <f t="shared" si="5"/>
        <v>0.788010822848605</v>
      </c>
      <c r="G73">
        <f t="shared" si="6"/>
        <v>0.7431460208638292</v>
      </c>
      <c r="H73">
        <f t="shared" si="7"/>
        <v>1.5311568437124343</v>
      </c>
    </row>
    <row r="74" spans="4:8" ht="13.5">
      <c r="D74">
        <v>340</v>
      </c>
      <c r="E74">
        <f t="shared" si="4"/>
        <v>5.934118222222223</v>
      </c>
      <c r="F74">
        <f t="shared" si="5"/>
        <v>0.6691307169224615</v>
      </c>
      <c r="G74">
        <f t="shared" si="6"/>
        <v>0.6156629117022144</v>
      </c>
      <c r="H74">
        <f t="shared" si="7"/>
        <v>1.284793628624676</v>
      </c>
    </row>
    <row r="75" spans="4:8" ht="13.5">
      <c r="D75">
        <v>345</v>
      </c>
      <c r="E75">
        <f t="shared" si="4"/>
        <v>6.021384666666667</v>
      </c>
      <c r="F75">
        <f t="shared" si="5"/>
        <v>0.5299194211971946</v>
      </c>
      <c r="G75">
        <f t="shared" si="6"/>
        <v>0.4694732042728218</v>
      </c>
      <c r="H75">
        <f t="shared" si="7"/>
        <v>0.9993926254700164</v>
      </c>
    </row>
    <row r="76" spans="4:8" ht="13.5">
      <c r="D76">
        <v>350</v>
      </c>
      <c r="E76">
        <f t="shared" si="4"/>
        <v>6.1086511111111115</v>
      </c>
      <c r="F76">
        <f t="shared" si="5"/>
        <v>0.3746067986935752</v>
      </c>
      <c r="G76">
        <f t="shared" si="6"/>
        <v>0.30901879701680396</v>
      </c>
      <c r="H76">
        <f t="shared" si="7"/>
        <v>0.6836255957103792</v>
      </c>
    </row>
    <row r="77" spans="4:8" ht="13.5">
      <c r="D77">
        <v>355</v>
      </c>
      <c r="E77">
        <f t="shared" si="4"/>
        <v>6.195917555555556</v>
      </c>
      <c r="F77">
        <f t="shared" si="5"/>
        <v>0.207911942895824</v>
      </c>
      <c r="G77">
        <f t="shared" si="6"/>
        <v>0.1391750138813741</v>
      </c>
      <c r="H77">
        <f t="shared" si="7"/>
        <v>0.3470869567771981</v>
      </c>
    </row>
    <row r="78" spans="4:8" ht="13.5">
      <c r="D78">
        <v>360</v>
      </c>
      <c r="E78">
        <f t="shared" si="4"/>
        <v>6.283184</v>
      </c>
      <c r="F78">
        <f t="shared" si="5"/>
        <v>0.034899790543580056</v>
      </c>
      <c r="G78">
        <f t="shared" si="6"/>
        <v>-0.034897529869817125</v>
      </c>
      <c r="H78">
        <f t="shared" si="7"/>
        <v>2.26067376293132E-06</v>
      </c>
    </row>
  </sheetData>
  <printOptions/>
  <pageMargins left="0.75" right="0.75" top="1" bottom="1" header="0.512" footer="0.512"/>
  <pageSetup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中村</dc:creator>
  <cp:keywords/>
  <dc:description/>
  <cp:lastModifiedBy>中村</cp:lastModifiedBy>
  <dcterms:created xsi:type="dcterms:W3CDTF">2003-08-28T12:47:02Z</dcterms:created>
  <dcterms:modified xsi:type="dcterms:W3CDTF">2004-02-21T05:04:48Z</dcterms:modified>
  <cp:category/>
  <cp:version/>
  <cp:contentType/>
  <cp:contentStatus/>
</cp:coreProperties>
</file>